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Порядок оплаты на 2022 год\Объемы 2022_mo (для сайта)\"/>
    </mc:Choice>
  </mc:AlternateContent>
  <bookViews>
    <workbookView xWindow="-120" yWindow="-120" windowWidth="29040" windowHeight="15840"/>
  </bookViews>
  <sheets>
    <sheet name="АПП БАЗ" sheetId="1" r:id="rId1"/>
  </sheets>
  <definedNames>
    <definedName name="_xlnm._FilterDatabase" localSheetId="0" hidden="1">'АПП БАЗ'!$A$8:$S$8</definedName>
    <definedName name="_xlnm.Print_Titles" localSheetId="0">'АПП БАЗ'!$7:$8</definedName>
    <definedName name="_xlnm.Print_Area" localSheetId="0">'АПП БАЗ'!$A$1:$S$9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1" l="1"/>
</calcChain>
</file>

<file path=xl/sharedStrings.xml><?xml version="1.0" encoding="utf-8"?>
<sst xmlns="http://schemas.openxmlformats.org/spreadsheetml/2006/main" count="33" uniqueCount="21">
  <si>
    <t xml:space="preserve">Приложение № 1.1 </t>
  </si>
  <si>
    <t xml:space="preserve">к протоколу № 13  заседания Комиссии </t>
  </si>
  <si>
    <t xml:space="preserve">Базовая Программа ОМС </t>
  </si>
  <si>
    <t>№ п/п</t>
  </si>
  <si>
    <t>mcod</t>
  </si>
  <si>
    <t xml:space="preserve">Наименование медицинских организаций                                                                                                                  </t>
  </si>
  <si>
    <t>Обращения по поводу заболевания</t>
  </si>
  <si>
    <t>в т.ч. Услуги диализа</t>
  </si>
  <si>
    <t xml:space="preserve"> в т.ч. Диагностические услуги(из приложения 3.3.10.1)</t>
  </si>
  <si>
    <t>Посещения с профилактическими и иными целями</t>
  </si>
  <si>
    <t>Посещения в неотложной форме</t>
  </si>
  <si>
    <t>ОФС, тыс. руб.</t>
  </si>
  <si>
    <t>ОМП</t>
  </si>
  <si>
    <t>ОФС, тыс.руб.</t>
  </si>
  <si>
    <t>ГБУЗ КО "Балтийская ЦРБ"</t>
  </si>
  <si>
    <t>Объёмы оказания амбулаторной  медицинской помощи и объемы финансовых средств в системе обязательного медицинского страхования на  2022 год</t>
  </si>
  <si>
    <t>от  30 декабря 2021 года</t>
  </si>
  <si>
    <t>в т.ч.углубленная диспансеризация</t>
  </si>
  <si>
    <t>в т.ч. Медицинская реабилитация</t>
  </si>
  <si>
    <t>справочно: в т.ч. Диагностические услуги расчет по которым производят фондодержатели</t>
  </si>
  <si>
    <t>кол-во исследований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</si>
</sst>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3" fontId="1" fillId="0" borderId="0" xfId="0" applyNumberFormat="1" applyFont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3" fontId="1" fillId="0" borderId="0" xfId="0" applyNumberFormat="1" applyFont="1"/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N20" sqref="N20"/>
    </sheetView>
  </sheetViews>
  <sheetFormatPr defaultColWidth="9.140625" defaultRowHeight="15" x14ac:dyDescent="0.25"/>
  <cols>
    <col min="1" max="1" width="7.5703125" style="10" customWidth="1"/>
    <col min="2" max="2" width="7.28515625" style="10" hidden="1" customWidth="1"/>
    <col min="3" max="3" width="35.28515625" style="9" customWidth="1"/>
    <col min="4" max="4" width="13.7109375" style="9" customWidth="1"/>
    <col min="5" max="5" width="14.5703125" style="9" customWidth="1"/>
    <col min="6" max="6" width="7.85546875" style="9" hidden="1" customWidth="1"/>
    <col min="7" max="7" width="14.5703125" style="9" hidden="1" customWidth="1"/>
    <col min="8" max="8" width="15.5703125" style="9" hidden="1" customWidth="1"/>
    <col min="9" max="9" width="10.140625" style="9" hidden="1" customWidth="1"/>
    <col min="10" max="10" width="15.5703125" style="9" hidden="1" customWidth="1"/>
    <col min="11" max="11" width="11.5703125" style="9" customWidth="1"/>
    <col min="12" max="12" width="15.42578125" style="9" customWidth="1"/>
    <col min="13" max="13" width="10" style="9" customWidth="1"/>
    <col min="14" max="14" width="13.140625" style="9" customWidth="1"/>
    <col min="15" max="15" width="11.140625" style="9" customWidth="1"/>
    <col min="16" max="16" width="13.140625" style="9" customWidth="1"/>
    <col min="17" max="18" width="13.28515625" style="9" customWidth="1"/>
    <col min="19" max="19" width="16" style="16" customWidth="1"/>
    <col min="20" max="16384" width="9.140625" style="9"/>
  </cols>
  <sheetData>
    <row r="1" spans="1:19" ht="15.75" x14ac:dyDescent="0.2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 t="s">
        <v>0</v>
      </c>
    </row>
    <row r="2" spans="1:19" ht="15.75" x14ac:dyDescent="0.2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 t="s">
        <v>1</v>
      </c>
    </row>
    <row r="3" spans="1:19" ht="15.75" x14ac:dyDescent="0.25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 t="s">
        <v>16</v>
      </c>
    </row>
    <row r="4" spans="1:19" ht="37.5" customHeight="1" x14ac:dyDescent="0.25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s="6" customFormat="1" ht="14.45" customHeight="1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s="6" customFormat="1" ht="14.4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s="6" customFormat="1" ht="87" customHeight="1" x14ac:dyDescent="0.25">
      <c r="A7" s="24" t="s">
        <v>3</v>
      </c>
      <c r="B7" s="25" t="s">
        <v>4</v>
      </c>
      <c r="C7" s="24" t="s">
        <v>5</v>
      </c>
      <c r="D7" s="17" t="s">
        <v>6</v>
      </c>
      <c r="E7" s="18"/>
      <c r="F7" s="20" t="s">
        <v>7</v>
      </c>
      <c r="G7" s="20"/>
      <c r="H7" s="14" t="s">
        <v>8</v>
      </c>
      <c r="I7" s="20" t="s">
        <v>19</v>
      </c>
      <c r="J7" s="20"/>
      <c r="K7" s="17" t="s">
        <v>9</v>
      </c>
      <c r="L7" s="18"/>
      <c r="M7" s="20" t="s">
        <v>17</v>
      </c>
      <c r="N7" s="20"/>
      <c r="O7" s="20" t="s">
        <v>18</v>
      </c>
      <c r="P7" s="20"/>
      <c r="Q7" s="17" t="s">
        <v>10</v>
      </c>
      <c r="R7" s="18"/>
      <c r="S7" s="19" t="s">
        <v>11</v>
      </c>
    </row>
    <row r="8" spans="1:19" s="6" customFormat="1" ht="42" customHeight="1" x14ac:dyDescent="0.25">
      <c r="A8" s="24"/>
      <c r="B8" s="25"/>
      <c r="C8" s="24"/>
      <c r="D8" s="8" t="s">
        <v>12</v>
      </c>
      <c r="E8" s="8" t="s">
        <v>13</v>
      </c>
      <c r="F8" s="8" t="s">
        <v>12</v>
      </c>
      <c r="G8" s="8" t="s">
        <v>13</v>
      </c>
      <c r="H8" s="8" t="s">
        <v>13</v>
      </c>
      <c r="I8" s="15" t="s">
        <v>20</v>
      </c>
      <c r="J8" s="8" t="s">
        <v>13</v>
      </c>
      <c r="K8" s="8" t="s">
        <v>12</v>
      </c>
      <c r="L8" s="8" t="s">
        <v>13</v>
      </c>
      <c r="M8" s="8" t="s">
        <v>12</v>
      </c>
      <c r="N8" s="8" t="s">
        <v>13</v>
      </c>
      <c r="O8" s="8" t="s">
        <v>12</v>
      </c>
      <c r="P8" s="8" t="s">
        <v>13</v>
      </c>
      <c r="Q8" s="8" t="s">
        <v>12</v>
      </c>
      <c r="R8" s="8" t="s">
        <v>13</v>
      </c>
      <c r="S8" s="19"/>
    </row>
    <row r="9" spans="1:19" s="6" customFormat="1" ht="45.75" customHeight="1" x14ac:dyDescent="0.25">
      <c r="A9" s="1">
        <v>20</v>
      </c>
      <c r="B9" s="1">
        <v>390160</v>
      </c>
      <c r="C9" s="2" t="s">
        <v>14</v>
      </c>
      <c r="D9" s="3">
        <v>37046</v>
      </c>
      <c r="E9" s="4">
        <v>43993.305359999998</v>
      </c>
      <c r="F9" s="7"/>
      <c r="G9" s="7"/>
      <c r="H9" s="4">
        <v>0</v>
      </c>
      <c r="I9" s="4"/>
      <c r="J9" s="4"/>
      <c r="K9" s="3">
        <v>61298</v>
      </c>
      <c r="L9" s="4">
        <v>42883.866550000006</v>
      </c>
      <c r="M9" s="4">
        <v>1484</v>
      </c>
      <c r="N9" s="4">
        <v>2021.7125600000002</v>
      </c>
      <c r="O9" s="7">
        <v>75</v>
      </c>
      <c r="P9" s="7">
        <v>1382.88</v>
      </c>
      <c r="Q9" s="3">
        <v>10494</v>
      </c>
      <c r="R9" s="4">
        <v>6733.7899200000002</v>
      </c>
      <c r="S9" s="5">
        <f t="shared" ref="S9" si="0">E9+L9+R9</f>
        <v>93610.96183</v>
      </c>
    </row>
  </sheetData>
  <autoFilter ref="A8:S8"/>
  <mergeCells count="14">
    <mergeCell ref="Q7:R7"/>
    <mergeCell ref="S7:S8"/>
    <mergeCell ref="M7:N7"/>
    <mergeCell ref="A4:S4"/>
    <mergeCell ref="A5:S5"/>
    <mergeCell ref="A6:S6"/>
    <mergeCell ref="A7:A8"/>
    <mergeCell ref="B7:B8"/>
    <mergeCell ref="C7:C8"/>
    <mergeCell ref="D7:E7"/>
    <mergeCell ref="F7:G7"/>
    <mergeCell ref="O7:P7"/>
    <mergeCell ref="K7:L7"/>
    <mergeCell ref="I7:J7"/>
  </mergeCells>
  <pageMargins left="0.78740157480314965" right="0.39370078740157483" top="0.78740157480314965" bottom="0.78740157480314965" header="0" footer="0"/>
  <pageSetup paperSize="9" scale="5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АПП БАЗ</vt:lpstr>
      <vt:lpstr>'АПП БАЗ'!Заголовки_для_печати</vt:lpstr>
      <vt:lpstr>'АПП БАЗ'!Область_печати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mod5</dc:creator>
  <cp:lastModifiedBy>User</cp:lastModifiedBy>
  <cp:lastPrinted>2022-01-12T12:44:02Z</cp:lastPrinted>
  <dcterms:created xsi:type="dcterms:W3CDTF">2022-01-11T12:23:26Z</dcterms:created>
  <dcterms:modified xsi:type="dcterms:W3CDTF">2022-08-17T09:36:11Z</dcterms:modified>
</cp:coreProperties>
</file>